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rila Comparabil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<sst xmlns="http://schemas.openxmlformats.org/spreadsheetml/2006/main" uniqueCount="38">
  <si>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Caracteristică</t>
  </si>
  <si>
    <t>Subiect</t>
  </si>
  <si>
    <t>Comp #1</t>
  </si>
  <si>
    <t>Comp #2</t>
  </si>
  <si>
    <t>Comp #3</t>
  </si>
  <si>
    <t>Comp #4</t>
  </si>
  <si>
    <t>Comp #5</t>
  </si>
  <si>
    <t>Comp #6</t>
  </si>
  <si>
    <t>Comp #7</t>
  </si>
  <si>
    <t>Comp #8</t>
  </si>
  <si>
    <t>Comp #9</t>
  </si>
  <si>
    <t>Comp #10</t>
  </si>
  <si>
    <t>📊 DATE BRUTE</t>
  </si>
  <si>
    <t>📍 Adresă</t>
  </si>
  <si>
    <t>Drumul Găzarului, 25, Giurgiului, Sector 4, București</t>
  </si>
  <si>
    <t>Giurgiului, Bucuresti</t>
  </si>
  <si>
    <t>📏 Suprafață (mp)</t>
  </si>
  <si>
    <t>🚪 Camere</t>
  </si>
  <si>
    <t>💰 Preț brut (€/mp)</t>
  </si>
  <si>
    <t>-</t>
  </si>
  <si>
    <t>🔄 AJUSTĂRI TRANZACȚIONALE</t>
  </si>
  <si>
    <t>🤝 Negociere (%)</t>
  </si>
  <si>
    <t>💼 Condiții vânzare (%)</t>
  </si>
  <si>
    <t>💳 Condiții finanțare (%)</t>
  </si>
  <si>
    <t>📈 Condiții piață (%)</t>
  </si>
  <si>
    <t>💸 Cheltuieli vânzare (%)</t>
  </si>
  <si>
    <t>💵 Preț după ajust. tranz.</t>
  </si>
  <si>
    <t>🏠 AJUSTĂRI CARACTERISTICI</t>
  </si>
  <si>
    <t>📐 Suprafață (%)</t>
  </si>
  <si>
    <t>🏢 Etaj (%)</t>
  </si>
  <si>
    <t>📅 An construcție (%)</t>
  </si>
  <si>
    <t>✨ Stare (%)</t>
  </si>
  <si>
    <t>🚗 Parcare (%)</t>
  </si>
  <si>
    <t>🌿 Balcon (%)</t>
  </si>
  <si>
    <t>🧭 Orientare (%)</t>
  </si>
  <si>
    <t>📍 Distanță (%)</t>
  </si>
  <si>
    <t>✅ Preț final ajustat</t>
  </si>
  <si>
    <t>⚖️ Pondere (%)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</si>
</sst>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0"/>
      <color rgb="FF6B46E1"/>
      <name val="Calibri"/>
    </font>
    <font>
      <b val="1"/>
      <i val="0"/>
      <strike val="0"/>
      <u val="none"/>
      <sz val="11"/>
      <color rgb="FFA0966E"/>
      <name val="Calibri"/>
    </font>
  </fonts>
  <fills count="4">
    <fill>
      <patternFill patternType="none"/>
    </fill>
    <fill>
      <patternFill patternType="gray125"/>
    </fill>
    <fill>
      <patternFill patternType="solid">
        <fgColor rgb="FFA0966E"/>
        <bgColor rgb="FF000000"/>
      </patternFill>
    </fill>
    <fill>
      <patternFill patternType="solid">
        <fgColor rgb="FFE8E4F3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2" applyFont="1" applyNumberFormat="0" applyFill="1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/>
    <xf xfId="0" fontId="3" numFmtId="0" fillId="0" borderId="2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left" vertical="bottom" textRotation="0" wrapText="true" shrinkToFit="false"/>
    </xf>
    <xf xfId="0" fontId="0" numFmtId="0" fillId="0" borderId="2" applyFont="0" applyNumberFormat="0" applyFill="0" applyBorder="1" applyAlignment="1">
      <alignment vertical="bottom" textRotation="0" wrapText="true" shrinkToFit="false"/>
    </xf>
    <xf xfId="0" fontId="3" numFmtId="0" fillId="0" borderId="2" applyFont="1" applyNumberFormat="0" applyFill="0" applyBorder="1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26"/>
  <sheetViews>
    <sheetView tabSelected="1" workbookViewId="0" showGridLines="true" showRowColHeaders="1">
      <selection activeCell="B26" sqref="B26"/>
    </sheetView>
  </sheetViews>
  <sheetFormatPr defaultRowHeight="14.4" outlineLevelRow="0" outlineLevelCol="0"/>
  <cols>
    <col min="1" max="1" width="20" customWidth="true" style="0"/>
    <col min="2" max="2" width="18" customWidth="true" style="9"/>
    <col min="3" max="3" width="12" customWidth="true" style="0"/>
    <col min="4" max="4" width="12" customWidth="true" style="0"/>
    <col min="5" max="5" width="12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  <col min="10" max="10" width="12" customWidth="true" style="0"/>
    <col min="11" max="11" width="12" customWidth="true" style="0"/>
    <col min="12" max="12" width="12" customWidth="true" style="0"/>
  </cols>
  <sheetData>
    <row r="1" spans="1:12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2" t="s">
        <v>12</v>
      </c>
      <c r="B2" s="6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13</v>
      </c>
      <c r="B3" s="7" t="s">
        <v>14</v>
      </c>
      <c r="C3" s="3" t="s">
        <v>15</v>
      </c>
      <c r="D3" s="3" t="s">
        <v>15</v>
      </c>
      <c r="E3" s="3" t="s">
        <v>15</v>
      </c>
      <c r="F3" s="3" t="s">
        <v>15</v>
      </c>
      <c r="G3" s="3" t="s">
        <v>15</v>
      </c>
      <c r="H3" s="3" t="s">
        <v>15</v>
      </c>
      <c r="I3" s="3" t="s">
        <v>15</v>
      </c>
      <c r="J3" s="3" t="s">
        <v>15</v>
      </c>
      <c r="K3" s="3" t="s">
        <v>15</v>
      </c>
      <c r="L3" s="3" t="s">
        <v>15</v>
      </c>
    </row>
    <row r="4" spans="1:12">
      <c r="A4" s="3" t="s">
        <v>16</v>
      </c>
      <c r="B4" s="7">
        <v>44.0</v>
      </c>
      <c r="C4" s="3">
        <v>50.0</v>
      </c>
      <c r="D4" s="3">
        <v>160.0</v>
      </c>
      <c r="E4" s="3">
        <v>71.0</v>
      </c>
      <c r="F4" s="3">
        <v>73.5</v>
      </c>
      <c r="G4" s="3">
        <v>56.2</v>
      </c>
      <c r="H4" s="3">
        <v>56.2</v>
      </c>
      <c r="I4" s="3">
        <v>55.0</v>
      </c>
      <c r="J4" s="3">
        <v>46.0</v>
      </c>
      <c r="K4" s="3">
        <v>50.0</v>
      </c>
      <c r="L4" s="3">
        <v>115.0</v>
      </c>
    </row>
    <row r="5" spans="1:12">
      <c r="A5" s="3" t="s">
        <v>17</v>
      </c>
      <c r="B5" s="7">
        <v>2</v>
      </c>
      <c r="C5" s="3">
        <v>2.0</v>
      </c>
      <c r="D5" s="3">
        <v>3.0</v>
      </c>
      <c r="E5" s="3">
        <v>2.0</v>
      </c>
      <c r="F5" s="3">
        <v>2.0</v>
      </c>
      <c r="G5" s="3">
        <v>2.0</v>
      </c>
      <c r="H5" s="3">
        <v>2.0</v>
      </c>
      <c r="I5" s="3">
        <v>3.0</v>
      </c>
      <c r="J5" s="3">
        <v>2.0</v>
      </c>
      <c r="K5" s="3">
        <v>2.0</v>
      </c>
      <c r="L5" s="3">
        <v>3.0</v>
      </c>
    </row>
    <row r="6" spans="1:12">
      <c r="A6" s="3" t="s">
        <v>18</v>
      </c>
      <c r="B6" s="7" t="s">
        <v>19</v>
      </c>
      <c r="C6" s="3">
        <v>1398.0</v>
      </c>
      <c r="D6" s="3">
        <v>1656.0</v>
      </c>
      <c r="E6" s="3">
        <v>2662.0</v>
      </c>
      <c r="F6" s="3">
        <v>2735.0</v>
      </c>
      <c r="G6" s="3">
        <v>4270.0</v>
      </c>
      <c r="H6" s="3">
        <v>4270.0</v>
      </c>
      <c r="I6" s="3">
        <v>1818.0</v>
      </c>
      <c r="J6" s="3">
        <v>2239.0</v>
      </c>
      <c r="K6" s="3">
        <v>1400.0</v>
      </c>
      <c r="L6" s="3">
        <v>2470.0</v>
      </c>
    </row>
    <row r="7" spans="1:12">
      <c r="A7" s="3"/>
      <c r="B7" s="7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2" t="s">
        <v>20</v>
      </c>
      <c r="B8" s="6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3" t="s">
        <v>21</v>
      </c>
      <c r="B9" s="7" t="s">
        <v>19</v>
      </c>
      <c r="C9" s="3">
        <v>-5</v>
      </c>
      <c r="D9" s="3">
        <v>-5</v>
      </c>
      <c r="E9" s="3">
        <v>-5</v>
      </c>
      <c r="F9" s="3">
        <v>-5</v>
      </c>
      <c r="G9" s="3">
        <v>-5</v>
      </c>
      <c r="H9" s="3">
        <v>-5</v>
      </c>
      <c r="I9" s="3">
        <v>-5</v>
      </c>
      <c r="J9" s="3">
        <v>-5</v>
      </c>
      <c r="K9" s="3">
        <v>-5</v>
      </c>
      <c r="L9" s="3">
        <v>-5</v>
      </c>
    </row>
    <row r="10" spans="1:12">
      <c r="A10" s="3" t="s">
        <v>22</v>
      </c>
      <c r="B10" s="7" t="s">
        <v>19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</row>
    <row r="11" spans="1:12">
      <c r="A11" s="3" t="s">
        <v>23</v>
      </c>
      <c r="B11" s="7" t="s">
        <v>19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</row>
    <row r="12" spans="1:12">
      <c r="A12" s="3" t="s">
        <v>24</v>
      </c>
      <c r="B12" s="7" t="s">
        <v>19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</row>
    <row r="13" spans="1:12">
      <c r="A13" s="3" t="s">
        <v>25</v>
      </c>
      <c r="B13" s="7" t="s">
        <v>19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</row>
    <row r="14" spans="1:12">
      <c r="A14" s="3" t="s">
        <v>26</v>
      </c>
      <c r="B14" s="7" t="s">
        <v>19</v>
      </c>
      <c r="C14" s="3">
        <f>C8*(1+C9/100)</f>
        <v>0</v>
      </c>
      <c r="D14" s="3">
        <f>D8*(1+D9/100)</f>
        <v>0</v>
      </c>
      <c r="E14" s="3">
        <f>E8*(1+E9/100)</f>
        <v>0</v>
      </c>
      <c r="F14" s="3">
        <f>F8*(1+F9/100)</f>
        <v>0</v>
      </c>
      <c r="G14" s="3">
        <f>G8*(1+G9/100)</f>
        <v>0</v>
      </c>
      <c r="H14" s="3">
        <f>H8*(1+H9/100)</f>
        <v>0</v>
      </c>
      <c r="I14" s="3">
        <f>I8*(1+I9/100)</f>
        <v>0</v>
      </c>
      <c r="J14" s="3">
        <f>J8*(1+J9/100)</f>
        <v>0</v>
      </c>
      <c r="K14" s="3">
        <f>K8*(1+K9/100)</f>
        <v>0</v>
      </c>
      <c r="L14" s="3">
        <f>L8*(1+L9/100)</f>
        <v>0</v>
      </c>
    </row>
    <row r="15" spans="1:12">
      <c r="A15" s="3"/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>
      <c r="A16" s="2" t="s">
        <v>27</v>
      </c>
      <c r="B16" s="6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>
      <c r="A17" s="3" t="s">
        <v>28</v>
      </c>
      <c r="B17" s="7" t="s">
        <v>19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</row>
    <row r="18" spans="1:12">
      <c r="A18" s="3" t="s">
        <v>29</v>
      </c>
      <c r="B18" s="7" t="s">
        <v>19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</row>
    <row r="19" spans="1:12">
      <c r="A19" s="3" t="s">
        <v>30</v>
      </c>
      <c r="B19" s="7" t="s">
        <v>19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</row>
    <row r="20" spans="1:12">
      <c r="A20" s="3" t="s">
        <v>31</v>
      </c>
      <c r="B20" s="7" t="s">
        <v>19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</row>
    <row r="21" spans="1:12">
      <c r="A21" s="3" t="s">
        <v>32</v>
      </c>
      <c r="B21" s="7" t="s">
        <v>19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</row>
    <row r="22" spans="1:12">
      <c r="A22" s="3" t="s">
        <v>33</v>
      </c>
      <c r="B22" s="7" t="s">
        <v>19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</row>
    <row r="23" spans="1:12">
      <c r="A23" s="3" t="s">
        <v>34</v>
      </c>
      <c r="B23" s="7" t="s">
        <v>19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</row>
    <row r="24" spans="1:12">
      <c r="A24" s="3" t="s">
        <v>35</v>
      </c>
      <c r="B24" s="7" t="s">
        <v>19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</row>
    <row r="25" spans="1:12">
      <c r="A25" s="4" t="s">
        <v>36</v>
      </c>
      <c r="B25" s="8" t="s">
        <v>19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3" t="s">
        <v>37</v>
      </c>
      <c r="B26" s="7" t="s">
        <v>19</v>
      </c>
      <c r="C26" s="3">
        <v>100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</row>
  </sheetData>
  <mergeCells>
    <mergeCell ref="A2:L2"/>
    <mergeCell ref="A8:L8"/>
    <mergeCell ref="A16:L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Grila Comparabile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2026-03-19T22:53:56+00:00</dcterms:created>
  <dcterms:modified xsi:type="dcterms:W3CDTF">2026-03-19T22:53:56+00:00</dcterms:modified>
  <dc:title>Untitled Spreadsheet</dc:title>
  <dc:description/>
  <dc:subject/>
  <cp:keywords/>
  <cp:category/>
</cp:coreProperties>
</file>